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F14"/>
  <c r="G14"/>
  <c r="H14"/>
  <c r="I14"/>
  <c r="J14"/>
  <c r="K14"/>
  <c r="L14"/>
  <c r="M14"/>
  <c r="N14"/>
  <c r="O14"/>
  <c r="D14"/>
  <c r="P10"/>
  <c r="P11"/>
  <c r="P13"/>
  <c r="P9"/>
  <c r="E14" l="1"/>
  <c r="P14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<sst xmlns="http://schemas.openxmlformats.org/spreadsheetml/2006/main" count="21" uniqueCount="21">
  <si>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</si>
  <si>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</si>
  <si>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</si>
  <si>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</si>
  <si>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</si>
  <si>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</si>
  <si>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</si>
  <si>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</si>
  <si>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</si>
  <si>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</si>
  <si>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</si>
  <si>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</si>
  <si>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</si>
  <si>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</si>
  <si>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</si>
  <si>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</si>
  <si>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</si>
  <si>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</si>
  <si>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</si>
  <si>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</si>
  <si>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ianuarie-martie 2023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</si>
</sst>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D17" workbookViewId="0">
      <selection activeCell="D13" sqref="D13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14945.32</v>
      </c>
      <c r="G9" s="4"/>
      <c r="H9" s="4"/>
      <c r="I9" s="5"/>
      <c r="J9" s="5"/>
      <c r="K9" s="5"/>
      <c r="L9" s="5"/>
      <c r="M9" s="5"/>
      <c r="N9" s="5"/>
      <c r="O9" s="5"/>
      <c r="P9" s="4">
        <f>D9+E9+F9+G9+H9+I9+J9+K9+L9+M9+N9+O9</f>
        <v>19685.32</v>
      </c>
    </row>
    <row r="10" spans="3:16">
      <c r="C10" s="11" t="s">
        <v>6</v>
      </c>
      <c r="D10" s="12">
        <v>15470</v>
      </c>
      <c r="E10" s="12">
        <v>13935</v>
      </c>
      <c r="F10" s="12">
        <v>12860.5</v>
      </c>
      <c r="G10" s="4"/>
      <c r="H10" s="4"/>
      <c r="I10" s="5"/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42265.5</v>
      </c>
    </row>
    <row r="11" spans="3:16">
      <c r="C11" s="8" t="s">
        <v>2</v>
      </c>
      <c r="D11" s="12">
        <v>14495</v>
      </c>
      <c r="E11" s="12">
        <v>12870</v>
      </c>
      <c r="F11" s="12">
        <v>12279.68</v>
      </c>
      <c r="G11" s="4"/>
      <c r="H11" s="4"/>
      <c r="I11" s="5"/>
      <c r="J11" s="5"/>
      <c r="K11" s="5"/>
      <c r="L11" s="5"/>
      <c r="M11" s="5"/>
      <c r="N11" s="5"/>
      <c r="O11" s="5"/>
      <c r="P11" s="4">
        <f t="shared" si="0"/>
        <v>39644.68</v>
      </c>
    </row>
    <row r="12" spans="3:16">
      <c r="C12" s="8" t="s">
        <v>3</v>
      </c>
      <c r="D12" s="12">
        <v>12360</v>
      </c>
      <c r="E12" s="12">
        <v>9840</v>
      </c>
      <c r="F12" s="12">
        <v>14950.63</v>
      </c>
      <c r="G12" s="4"/>
      <c r="H12" s="4"/>
      <c r="I12" s="5"/>
      <c r="J12" s="5"/>
      <c r="K12" s="5"/>
      <c r="L12" s="5"/>
      <c r="M12" s="5"/>
      <c r="N12" s="5"/>
      <c r="O12" s="5"/>
      <c r="P12" s="4">
        <f t="shared" si="0"/>
        <v>37150.629999999997</v>
      </c>
    </row>
    <row r="13" spans="3:16">
      <c r="C13" s="8" t="s">
        <v>4</v>
      </c>
      <c r="D13" s="12">
        <v>7970</v>
      </c>
      <c r="E13" s="12">
        <v>9540</v>
      </c>
      <c r="F13" s="12">
        <v>17558.650000000001</v>
      </c>
      <c r="G13" s="4"/>
      <c r="H13" s="4"/>
      <c r="I13" s="4"/>
      <c r="J13" s="4"/>
      <c r="K13" s="5"/>
      <c r="L13" s="5"/>
      <c r="M13" s="5"/>
      <c r="N13" s="5"/>
      <c r="O13" s="5"/>
      <c r="P13" s="4">
        <f t="shared" si="0"/>
        <v>35068.65</v>
      </c>
    </row>
    <row r="14" spans="3:16" ht="66" customHeight="1">
      <c r="C14" s="6" t="s">
        <v>5</v>
      </c>
      <c r="D14" s="12">
        <f>D9+D10+D11+D12+D13</f>
        <v>53115</v>
      </c>
      <c r="E14" s="12">
        <f t="shared" ref="E14:O14" si="1">E9+E10+E11+E12+E13</f>
        <v>48105</v>
      </c>
      <c r="F14" s="12">
        <f t="shared" si="1"/>
        <v>72594.78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P9+P10+P11+P12+P13</f>
        <v>173814.78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2023-07-13T08:25:29Z</dcterms:modified>
</cp:coreProperties>
</file>